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5930" windowHeight="4550" activeTab="0"/>
  </bookViews>
  <sheets>
    <sheet name="Προσομοίωση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<sst xmlns="http://schemas.openxmlformats.org/spreadsheetml/2006/main" count="47" uniqueCount="44">
  <si>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ΜΑΘΗΜΑ :  ΚΡΟΥΣΗ ΜΕΤΑΛΛΩΝ</t>
  </si>
  <si>
    <t>Πορεία  Εργασίας</t>
  </si>
  <si>
    <t>1. Μετράμε διαστάσεις δοκιμίου</t>
  </si>
  <si>
    <r>
      <t xml:space="preserve">          </t>
    </r>
    <r>
      <rPr>
        <b/>
        <sz val="10"/>
        <rFont val="Arial"/>
        <family val="2"/>
      </rPr>
      <t>β=</t>
    </r>
  </si>
  <si>
    <t xml:space="preserve">          α=</t>
  </si>
  <si>
    <r>
      <t xml:space="preserve">        </t>
    </r>
    <r>
      <rPr>
        <b/>
        <sz val="10"/>
        <rFont val="Arial"/>
        <family val="2"/>
      </rPr>
      <t xml:space="preserve"> Δ= </t>
    </r>
  </si>
  <si>
    <t xml:space="preserve">3. Τοποθετούμε το δοκίμιο στη πειραματική διάταξη </t>
  </si>
  <si>
    <t>2. Σχεδιάζουμε σκαρίφημα δοκιμίου</t>
  </si>
  <si>
    <t>4. Οι ενδείξεις που θα δοθούν μετά την εκτέλεση  του   πειράματος θα' ναι:</t>
  </si>
  <si>
    <t>α) ενέργεια που χάθηκε λόγω τριβών</t>
  </si>
  <si>
    <t>β) ενέργεια που απορροφήθηκε κατά τη θραύση του</t>
  </si>
  <si>
    <r>
      <t xml:space="preserve">        </t>
    </r>
    <r>
      <rPr>
        <b/>
        <sz val="10"/>
        <rFont val="Arial"/>
        <family val="2"/>
      </rPr>
      <t xml:space="preserve"> Ε=</t>
    </r>
  </si>
  <si>
    <r>
      <t xml:space="preserve">       </t>
    </r>
    <r>
      <rPr>
        <b/>
        <sz val="10"/>
        <rFont val="Arial"/>
        <family val="2"/>
      </rPr>
      <t xml:space="preserve">  Τ=</t>
    </r>
  </si>
  <si>
    <t>Α περίπτωση</t>
  </si>
  <si>
    <t>Β περίπτωση</t>
  </si>
  <si>
    <r>
      <t xml:space="preserve">  </t>
    </r>
    <r>
      <rPr>
        <b/>
        <sz val="10"/>
        <rFont val="Arial"/>
        <family val="2"/>
      </rPr>
      <t xml:space="preserve">        α=</t>
    </r>
  </si>
  <si>
    <r>
      <t xml:space="preserve">       </t>
    </r>
    <r>
      <rPr>
        <b/>
        <sz val="10"/>
        <rFont val="Arial"/>
        <family val="2"/>
      </rPr>
      <t xml:space="preserve">   β=</t>
    </r>
  </si>
  <si>
    <r>
      <t xml:space="preserve">       </t>
    </r>
    <r>
      <rPr>
        <b/>
        <sz val="10"/>
        <rFont val="Arial"/>
        <family val="2"/>
      </rPr>
      <t xml:space="preserve">   Δ=</t>
    </r>
  </si>
  <si>
    <t>5. Υπολογίζουμε το μέτρο δυσθραυστότητας</t>
  </si>
  <si>
    <t>Μ.Δ.=</t>
  </si>
  <si>
    <t>Ε=</t>
  </si>
  <si>
    <t>Τ=</t>
  </si>
  <si>
    <t>ΠΙΝΑΚΑΣ ΤΙΜΩΝ</t>
  </si>
  <si>
    <t>Περίπτωση</t>
  </si>
  <si>
    <t>Υλικό</t>
  </si>
  <si>
    <t xml:space="preserve"> β(cm)</t>
  </si>
  <si>
    <t xml:space="preserve"> α (cm)</t>
  </si>
  <si>
    <r>
      <t>Δ 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</si>
  <si>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T (kpm)</t>
  </si>
  <si>
    <t>E(kpm)</t>
  </si>
  <si>
    <t>Μ.Δ.</t>
  </si>
  <si>
    <t>Α</t>
  </si>
  <si>
    <t>Β</t>
  </si>
  <si>
    <t>μέταλλο</t>
  </si>
  <si>
    <t>ξύλο</t>
  </si>
  <si>
    <t xml:space="preserve"> Να γράψετε αναλυτικά τα εξής:</t>
  </si>
  <si>
    <t>1. Παράγοντες που οδήγησαν στην συγκεκριμένη θραύση</t>
  </si>
  <si>
    <t xml:space="preserve">2. Σχεδιασμός δοκιμίου μετά τη θραύση του </t>
  </si>
  <si>
    <t>3. Σχολιασμός  αποτελεσμάτων των 2 διαφορετικών υλικών</t>
  </si>
  <si>
    <t>Ακολουθεί διάγραμμα κατανόησης</t>
  </si>
  <si>
    <t>Για το μέταλλο:</t>
  </si>
  <si>
    <t>Για το ξύλο:</t>
  </si>
  <si>
    <r>
      <t xml:space="preserve"> Σχετικά με την </t>
    </r>
    <r>
      <rPr>
        <b/>
        <u val="single"/>
        <sz val="10"/>
        <rFont val="Arial"/>
        <family val="2"/>
      </rPr>
      <t xml:space="preserve">αντοχή των υλικών </t>
    </r>
    <r>
      <rPr>
        <u val="single"/>
        <sz val="10"/>
        <rFont val="Arial"/>
        <family val="0"/>
      </rPr>
      <t>ανάλογα με το μέτρο δυσθραυστότητας έχουμε ότι:</t>
    </r>
  </si>
  <si>
    <t>ΠΡΟΣΟΜΟΙΩΣΗ ΣΕ EXCEL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</si>
</sst>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b/>
      <sz val="11.25"/>
      <color indexed="8"/>
      <name val="Arial"/>
      <family val="0"/>
    </font>
    <font>
      <sz val="8.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12" xfId="0" applyBorder="1" applyAlignment="1">
      <alignment horizontal="center"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right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right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0" fillId="33" borderId="13" xfId="0" applyFill="1" applyBorder="1" applyAlignment="1">
      <alignment horizontal="right"/>
    </xf>
    <xf numFmtId="0" fontId="0" fillId="34" borderId="14" xfId="0" applyFill="1" applyBorder="1" applyAlignment="1">
      <alignment horizontal="right"/>
    </xf>
    <xf numFmtId="0" fontId="0" fillId="35" borderId="15" xfId="0" applyFill="1" applyBorder="1" applyAlignment="1">
      <alignment horizontal="center"/>
    </xf>
    <xf numFmtId="0" fontId="0" fillId="35" borderId="15" xfId="0" applyFill="1" applyBorder="1" applyAlignment="1">
      <alignment horizontal="right"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4" borderId="17" xfId="0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1" fillId="34" borderId="0" xfId="0" applyFon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4" fillId="37" borderId="0" xfId="0" applyFont="1" applyFill="1" applyAlignment="1">
      <alignment/>
    </xf>
    <xf numFmtId="0" fontId="0" fillId="39" borderId="0" xfId="0" applyFill="1" applyAlignment="1">
      <alignment/>
    </xf>
    <xf numFmtId="0" fontId="1" fillId="39" borderId="0" xfId="0" applyFont="1" applyFill="1" applyAlignment="1">
      <alignment horizontal="left"/>
    </xf>
    <xf numFmtId="0" fontId="0" fillId="39" borderId="0" xfId="0" applyFill="1" applyAlignment="1">
      <alignment horizontal="left"/>
    </xf>
    <xf numFmtId="0" fontId="1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8" borderId="0" xfId="0" applyFill="1" applyAlignment="1">
      <alignment wrapText="1"/>
    </xf>
    <xf numFmtId="0" fontId="0" fillId="38" borderId="0" xfId="0" applyFill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7" fillId="34" borderId="0" xfId="0" applyFont="1" applyFill="1" applyAlignment="1">
      <alignment/>
    </xf>
    <xf numFmtId="0" fontId="6" fillId="36" borderId="0" xfId="0" applyFont="1" applyFill="1" applyAlignment="1">
      <alignment/>
    </xf>
    <xf numFmtId="0" fontId="2" fillId="0" borderId="0" xfId="0" applyFont="1" applyAlignment="1">
      <alignment horizontal="right"/>
    </xf>
    <xf numFmtId="0" fontId="3" fillId="40" borderId="0" xfId="0" applyFont="1" applyFill="1" applyAlignment="1">
      <alignment wrapText="1"/>
    </xf>
    <xf numFmtId="0" fontId="7" fillId="35" borderId="0" xfId="0" applyFont="1" applyFill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ΔΙΑΓΡΑΜΜΑ ΚΑΤΑΝΟΗΣΗΣ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8275"/>
          <c:w val="0.771"/>
          <c:h val="0.68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(Προσομοίωση!$E$26,Προσομοίωση!$E$27)</c:f>
              <c:strCache/>
            </c:strRef>
          </c:cat>
          <c:val>
            <c:numRef>
              <c:f>(Προσομοίωση!$K$26,Προσομοίωση!$K$27)</c:f>
              <c:numCache/>
            </c:numRef>
          </c:val>
        </c:ser>
        <c:axId val="30310527"/>
        <c:axId val="4359288"/>
      </c:barChart>
      <c:catAx>
        <c:axId val="30310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υλικο</a:t>
                </a:r>
              </a:p>
            </c:rich>
          </c:tx>
          <c:layout>
            <c:manualLayout>
              <c:xMode val="factor"/>
              <c:yMode val="factor"/>
              <c:x val="-0.017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9288"/>
        <c:crosses val="autoZero"/>
        <c:auto val="1"/>
        <c:lblOffset val="100"/>
        <c:tickLblSkip val="1"/>
        <c:noMultiLvlLbl val="0"/>
      </c:catAx>
      <c:valAx>
        <c:axId val="4359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Μ.Δ.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10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5"/>
          <c:y val="0.44875"/>
          <c:w val="0.1305"/>
          <c:h val="0.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36</xdr:row>
      <xdr:rowOff>0</xdr:rowOff>
    </xdr:from>
    <xdr:to>
      <xdr:col>11</xdr:col>
      <xdr:colOff>19050</xdr:colOff>
      <xdr:row>51</xdr:row>
      <xdr:rowOff>9525</xdr:rowOff>
    </xdr:to>
    <xdr:graphicFrame>
      <xdr:nvGraphicFramePr>
        <xdr:cNvPr id="1" name="Γράφημα 2"/>
        <xdr:cNvGraphicFramePr/>
      </xdr:nvGraphicFramePr>
      <xdr:xfrm>
        <a:off x="2438400" y="5705475"/>
        <a:ext cx="43434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39">
      <selection activeCell="A5" sqref="A5"/>
    </sheetView>
  </sheetViews>
  <sheetFormatPr defaultColWidth="9.140625" defaultRowHeight="12.75"/>
  <cols>
    <col min="5" max="5" width="10.00390625" style="0" bestFit="1" customWidth="1"/>
  </cols>
  <sheetData>
    <row r="1" spans="1:12" ht="12.7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2.75">
      <c r="A3" s="35" t="s">
        <v>43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ht="12">
      <c r="G4" s="1"/>
    </row>
    <row r="5" spans="1:2" ht="12.75">
      <c r="A5" s="31" t="s">
        <v>1</v>
      </c>
      <c r="B5" s="29"/>
    </row>
    <row r="6" spans="4:8" ht="12">
      <c r="D6" s="39" t="s">
        <v>13</v>
      </c>
      <c r="E6" s="40"/>
      <c r="G6" s="41" t="s">
        <v>14</v>
      </c>
      <c r="H6" s="42"/>
    </row>
    <row r="7" spans="1:8" ht="12.75">
      <c r="A7" s="30" t="s">
        <v>2</v>
      </c>
      <c r="B7" s="30"/>
      <c r="C7" s="30"/>
      <c r="D7" s="7" t="s">
        <v>4</v>
      </c>
      <c r="E7" s="8">
        <v>10</v>
      </c>
      <c r="G7" s="11" t="s">
        <v>15</v>
      </c>
      <c r="H7" s="12">
        <v>5</v>
      </c>
    </row>
    <row r="8" spans="4:8" ht="12.75">
      <c r="D8" s="9" t="s">
        <v>3</v>
      </c>
      <c r="E8" s="8">
        <v>10</v>
      </c>
      <c r="G8" s="11" t="s">
        <v>16</v>
      </c>
      <c r="H8" s="12">
        <v>5</v>
      </c>
    </row>
    <row r="9" spans="4:8" ht="12.75">
      <c r="D9" s="9" t="s">
        <v>5</v>
      </c>
      <c r="E9" s="6">
        <f>E7*E8</f>
        <v>100</v>
      </c>
      <c r="G9" s="11" t="s">
        <v>17</v>
      </c>
      <c r="H9" s="10">
        <f>H7*H8</f>
        <v>25</v>
      </c>
    </row>
    <row r="11" spans="1:4" ht="12">
      <c r="A11" s="30" t="s">
        <v>7</v>
      </c>
      <c r="B11" s="30"/>
      <c r="C11" s="30"/>
      <c r="D11" s="30"/>
    </row>
    <row r="12" ht="12">
      <c r="F12" s="30"/>
    </row>
    <row r="13" spans="1:5" ht="12">
      <c r="A13" s="30" t="s">
        <v>6</v>
      </c>
      <c r="B13" s="30"/>
      <c r="C13" s="30"/>
      <c r="D13" s="30"/>
      <c r="E13" s="30"/>
    </row>
    <row r="15" spans="1:5" ht="12">
      <c r="A15" s="37" t="s">
        <v>8</v>
      </c>
      <c r="B15" s="37"/>
      <c r="C15" s="37"/>
      <c r="D15" s="37"/>
      <c r="E15" s="37"/>
    </row>
    <row r="16" spans="1:11" ht="12">
      <c r="A16" s="37"/>
      <c r="B16" s="37"/>
      <c r="C16" s="37"/>
      <c r="D16" s="37"/>
      <c r="E16" s="37"/>
      <c r="G16" s="43" t="s">
        <v>13</v>
      </c>
      <c r="H16" s="43"/>
      <c r="J16" s="44" t="s">
        <v>14</v>
      </c>
      <c r="K16" s="44"/>
    </row>
    <row r="17" spans="3:11" ht="12.75">
      <c r="C17" s="38" t="s">
        <v>9</v>
      </c>
      <c r="D17" s="38"/>
      <c r="E17" s="38"/>
      <c r="F17" s="38"/>
      <c r="G17" s="9" t="s">
        <v>12</v>
      </c>
      <c r="H17" s="8">
        <v>12</v>
      </c>
      <c r="J17" s="13" t="s">
        <v>21</v>
      </c>
      <c r="K17" s="12">
        <v>15</v>
      </c>
    </row>
    <row r="18" spans="3:11" ht="12">
      <c r="C18" s="37" t="s">
        <v>10</v>
      </c>
      <c r="D18" s="37"/>
      <c r="E18" s="37"/>
      <c r="F18" s="37"/>
      <c r="G18" s="15"/>
      <c r="H18" s="15"/>
      <c r="J18" s="14"/>
      <c r="K18" s="14"/>
    </row>
    <row r="19" spans="3:11" ht="12.75">
      <c r="C19" s="37"/>
      <c r="D19" s="37"/>
      <c r="E19" s="37"/>
      <c r="F19" s="37"/>
      <c r="G19" s="9" t="s">
        <v>11</v>
      </c>
      <c r="H19" s="8">
        <v>20</v>
      </c>
      <c r="J19" s="13" t="s">
        <v>20</v>
      </c>
      <c r="K19" s="12">
        <v>20</v>
      </c>
    </row>
    <row r="20" spans="7:11" ht="12">
      <c r="G20" s="15"/>
      <c r="H20" s="15"/>
      <c r="J20" s="14"/>
      <c r="K20" s="14"/>
    </row>
    <row r="21" spans="1:11" ht="12.75">
      <c r="A21" s="38" t="s">
        <v>18</v>
      </c>
      <c r="B21" s="38"/>
      <c r="C21" s="38"/>
      <c r="D21" s="38"/>
      <c r="E21" s="38"/>
      <c r="G21" s="7" t="s">
        <v>19</v>
      </c>
      <c r="H21" s="6">
        <f>(H19-H17)/E9</f>
        <v>0.08</v>
      </c>
      <c r="J21" s="13" t="s">
        <v>19</v>
      </c>
      <c r="K21" s="10">
        <f>(K19-K17)/H9</f>
        <v>0.2</v>
      </c>
    </row>
    <row r="23" ht="12.75" thickBot="1"/>
    <row r="24" spans="4:11" ht="13.5" thickBot="1">
      <c r="D24" s="45" t="s">
        <v>22</v>
      </c>
      <c r="E24" s="46"/>
      <c r="F24" s="46"/>
      <c r="G24" s="46"/>
      <c r="H24" s="46"/>
      <c r="I24" s="46"/>
      <c r="J24" s="46"/>
      <c r="K24" s="47"/>
    </row>
    <row r="25" spans="4:11" ht="14.25">
      <c r="D25" s="4" t="s">
        <v>23</v>
      </c>
      <c r="E25" s="3" t="s">
        <v>24</v>
      </c>
      <c r="F25" s="2" t="s">
        <v>26</v>
      </c>
      <c r="G25" s="2" t="s">
        <v>25</v>
      </c>
      <c r="H25" s="3" t="s">
        <v>27</v>
      </c>
      <c r="I25" s="2" t="s">
        <v>28</v>
      </c>
      <c r="J25" s="2" t="s">
        <v>29</v>
      </c>
      <c r="K25" s="5" t="s">
        <v>30</v>
      </c>
    </row>
    <row r="26" spans="4:11" ht="12">
      <c r="D26" s="16" t="s">
        <v>31</v>
      </c>
      <c r="E26" s="18" t="s">
        <v>33</v>
      </c>
      <c r="F26" s="19">
        <f>E7</f>
        <v>10</v>
      </c>
      <c r="G26" s="20">
        <f>E8</f>
        <v>10</v>
      </c>
      <c r="H26" s="20">
        <f>E9</f>
        <v>100</v>
      </c>
      <c r="I26" s="20">
        <f>H17</f>
        <v>12</v>
      </c>
      <c r="J26" s="20">
        <f>H19</f>
        <v>20</v>
      </c>
      <c r="K26" s="21">
        <f>H21</f>
        <v>0.08</v>
      </c>
    </row>
    <row r="27" spans="4:11" ht="12.75" thickBot="1">
      <c r="D27" s="17" t="s">
        <v>32</v>
      </c>
      <c r="E27" s="22" t="s">
        <v>34</v>
      </c>
      <c r="F27" s="23">
        <f>H7</f>
        <v>5</v>
      </c>
      <c r="G27" s="23">
        <f>H8</f>
        <v>5</v>
      </c>
      <c r="H27" s="23">
        <f>H9</f>
        <v>25</v>
      </c>
      <c r="I27" s="23">
        <f>K17</f>
        <v>15</v>
      </c>
      <c r="J27" s="23">
        <f>K19</f>
        <v>20</v>
      </c>
      <c r="K27" s="24">
        <f>K21</f>
        <v>0.2</v>
      </c>
    </row>
    <row r="29" spans="1:6" ht="12.75">
      <c r="A29" s="49" t="s">
        <v>35</v>
      </c>
      <c r="B29" s="49"/>
      <c r="C29" s="49"/>
      <c r="D29" s="49"/>
      <c r="E29" s="28"/>
      <c r="F29" s="28"/>
    </row>
    <row r="30" spans="1:6" ht="12">
      <c r="A30" s="28"/>
      <c r="B30" s="28"/>
      <c r="C30" s="28"/>
      <c r="D30" s="28"/>
      <c r="E30" s="28"/>
      <c r="F30" s="28"/>
    </row>
    <row r="31" spans="1:6" ht="12">
      <c r="A31" s="28" t="s">
        <v>36</v>
      </c>
      <c r="B31" s="28"/>
      <c r="C31" s="28"/>
      <c r="D31" s="28"/>
      <c r="E31" s="28"/>
      <c r="F31" s="28"/>
    </row>
    <row r="32" spans="1:6" ht="12">
      <c r="A32" s="28"/>
      <c r="B32" s="28"/>
      <c r="C32" s="28"/>
      <c r="D32" s="28"/>
      <c r="E32" s="28"/>
      <c r="F32" s="28"/>
    </row>
    <row r="33" spans="1:6" ht="12">
      <c r="A33" s="28" t="s">
        <v>37</v>
      </c>
      <c r="B33" s="28"/>
      <c r="C33" s="28"/>
      <c r="D33" s="28"/>
      <c r="E33" s="28"/>
      <c r="F33" s="28"/>
    </row>
    <row r="34" spans="1:6" ht="12">
      <c r="A34" s="28"/>
      <c r="B34" s="28"/>
      <c r="C34" s="28"/>
      <c r="D34" s="28"/>
      <c r="E34" s="28"/>
      <c r="F34" s="28"/>
    </row>
    <row r="35" spans="1:11" ht="12.75">
      <c r="A35" s="28" t="s">
        <v>38</v>
      </c>
      <c r="B35" s="28"/>
      <c r="C35" s="28"/>
      <c r="D35" s="28"/>
      <c r="E35" s="28"/>
      <c r="F35" s="28"/>
      <c r="H35" s="50" t="s">
        <v>39</v>
      </c>
      <c r="I35" s="50"/>
      <c r="J35" s="50"/>
      <c r="K35" s="50"/>
    </row>
    <row r="54" spans="1:5" ht="12">
      <c r="A54" s="51" t="s">
        <v>42</v>
      </c>
      <c r="B54" s="51"/>
      <c r="C54" s="51"/>
      <c r="D54" s="51"/>
      <c r="E54" s="51"/>
    </row>
    <row r="55" spans="1:10" ht="12.75">
      <c r="A55" s="51"/>
      <c r="B55" s="51"/>
      <c r="C55" s="51"/>
      <c r="D55" s="51"/>
      <c r="E55" s="51"/>
      <c r="G55" s="52" t="s">
        <v>40</v>
      </c>
      <c r="H55" s="52"/>
      <c r="I55" s="25" t="str">
        <f>IF(K26&gt;=10,"Μεγάλη αντοχή","Μικρή αντοχή")</f>
        <v>Μικρή αντοχή</v>
      </c>
      <c r="J55" s="26"/>
    </row>
    <row r="57" spans="7:10" ht="12.75">
      <c r="G57" s="48" t="s">
        <v>41</v>
      </c>
      <c r="H57" s="48"/>
      <c r="I57" s="27" t="str">
        <f>IF(K27&gt;=10,"Μεγάλη αντοχή","Μικρή αντοχή")</f>
        <v>Μικρή αντοχή</v>
      </c>
      <c r="J57" s="14"/>
    </row>
    <row r="59" ht="12">
      <c r="H59" s="1"/>
    </row>
  </sheetData>
  <sheetProtection/>
  <mergeCells count="16">
    <mergeCell ref="A21:E21"/>
    <mergeCell ref="G16:H16"/>
    <mergeCell ref="J16:K16"/>
    <mergeCell ref="D24:K24"/>
    <mergeCell ref="G57:H57"/>
    <mergeCell ref="A29:D29"/>
    <mergeCell ref="H35:K35"/>
    <mergeCell ref="A54:E55"/>
    <mergeCell ref="G55:H55"/>
    <mergeCell ref="A1:L1"/>
    <mergeCell ref="A3:L3"/>
    <mergeCell ref="A15:E16"/>
    <mergeCell ref="C18:F19"/>
    <mergeCell ref="C17:F17"/>
    <mergeCell ref="D6:E6"/>
    <mergeCell ref="G6:H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Σίσσυ Παπανικολάου</cp:lastModifiedBy>
  <dcterms:created xsi:type="dcterms:W3CDTF">2008-05-16T06:33:32Z</dcterms:created>
  <dcterms:modified xsi:type="dcterms:W3CDTF">2024-01-02T12:23:38Z</dcterms:modified>
  <cp:category/>
  <cp:version/>
  <cp:contentType/>
  <cp:contentStatus/>
</cp:coreProperties>
</file>